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6117-GP-ETP-BNE\610_11_VET_ENQUIRIES\Reporting - scheduled\Open Data\TSI Web Publications\2023-24\23-24 VAD Final - v3\"/>
    </mc:Choice>
  </mc:AlternateContent>
  <xr:revisionPtr revIDLastSave="0" documentId="13_ncr:1_{A2D8A838-1E86-4D3D-AAA9-277A68F952C1}" xr6:coauthVersionLast="47" xr6:coauthVersionMax="47" xr10:uidLastSave="{00000000-0000-0000-0000-000000000000}"/>
  <bookViews>
    <workbookView xWindow="-108" yWindow="-108" windowWidth="23256" windowHeight="12576" xr2:uid="{F46E6948-0B2D-484B-9875-C4E91EFDFDB8}"/>
  </bookViews>
  <sheets>
    <sheet name="RTO_SAS" sheetId="1" r:id="rId1"/>
  </sheets>
  <definedNames>
    <definedName name="_AMO_RefreshMultipleList" hidden="1">"'&lt;Items&gt;_x000D_
  &lt;Item Id=""738723523"" Checked=""True"" /&gt;_x000D_
&lt;/Items&gt;'"</definedName>
    <definedName name="_AMO_XmlVersion" hidden="1">"'1'"</definedName>
    <definedName name="_xlnm.Print_Area" localSheetId="0">RTO_SAS!$A$1:$P$46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O20" i="1"/>
  <c r="O14" i="1"/>
</calcChain>
</file>

<file path=xl/sharedStrings.xml><?xml version="1.0" encoding="utf-8"?>
<sst xmlns="http://schemas.openxmlformats.org/spreadsheetml/2006/main" count="25" uniqueCount="24">
  <si>
    <t>Registered Training Organisations and Skills Assure Suppliers</t>
  </si>
  <si>
    <t>•</t>
  </si>
  <si>
    <t>Training organisations registered with the Australian Skills Quality Authority (ASQA) to deliver vocational education and training (VET) in Queensland.</t>
  </si>
  <si>
    <t>Registered Training Organisations</t>
  </si>
  <si>
    <t>TAFE Queensland</t>
  </si>
  <si>
    <t>Community-based organisations</t>
  </si>
  <si>
    <t>Universities</t>
  </si>
  <si>
    <t>Schools</t>
  </si>
  <si>
    <t>Private providers</t>
  </si>
  <si>
    <t>All registered training organisations</t>
  </si>
  <si>
    <t>Source: https://training.gov.au/</t>
  </si>
  <si>
    <t>All Skills Assure suppliers</t>
  </si>
  <si>
    <t>Source: TPS database</t>
  </si>
  <si>
    <t>Notes:</t>
  </si>
  <si>
    <t>a.</t>
  </si>
  <si>
    <t>RTO and SAS Data retrieved on a different date to the reported date above may not equal the numbers presented in this report. This is because the numbers are derived from live systems which are continuously updated.</t>
  </si>
  <si>
    <t>b.</t>
  </si>
  <si>
    <t xml:space="preserve">RTO data is retrieved from Australia's Training website. Only currently registered RTOs with a 'Head Office' in Queensland are counted (this includes 'Current', 'Current (Suspended)', 'Current (Re-registration pending)' and 'Current (in Administration/Liquidation)'). </t>
  </si>
  <si>
    <t>c.</t>
  </si>
  <si>
    <t>Registered Training Organisations (RTOs)</t>
  </si>
  <si>
    <t>Skills Assure Suppliers (SAS)</t>
  </si>
  <si>
    <t>The Skills Assure Supplier (SAS) system provides a central register of pre-approved RTOs for the delivery of training and assessment services subsidised by the Department ​of Trade, Employment and Training (DTET).</t>
  </si>
  <si>
    <t>Skills Assure Suppliers</t>
  </si>
  <si>
    <t>The above RTO numbers are calculated by summing the following categories in the RTO type report:
- 'TAFE' (includes Technical And Further Education Institute, Skills Institute Or Polytechnic)
- 'Community-based organisations' (includes Community Based Adult Education Provider)
- 'Universities' (includes University - Government, University - Non-Government Catholic Or University - Non-Government Independent)
- 'Private providers' (includes Education/training Business Or Centre: Privately Operated Registered Training Organisation, Enterprise - Government, Enterprise - Non-Government, Equipment And/or Product Manufacturer or Supplier, Industry Association, Other - Not Elsewhere Classified and Professional Association)
- 'Schools' (includes School - Catholic, School - Government and School - Independent)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</si>
</sst>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\(#,##0\);;@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FFFFFF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C1D37"/>
        <bgColor indexed="64"/>
      </patternFill>
    </fill>
    <fill>
      <patternFill patternType="solid">
        <fgColor rgb="FFF3A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9" fillId="0" borderId="2" xfId="0" applyNumberFormat="1" applyFont="1" applyBorder="1" applyAlignment="1">
      <alignment vertical="center"/>
    </xf>
    <xf numFmtId="0" fontId="10" fillId="0" borderId="4" xfId="0" applyFont="1" applyBorder="1" applyAlignment="1">
      <alignment vertical="top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1" fillId="0" borderId="0" xfId="0" applyFont="1"/>
    <xf numFmtId="0" fontId="5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3" fillId="0" borderId="0" xfId="2"/>
    <xf numFmtId="0" fontId="14" fillId="0" borderId="0" xfId="0" applyFont="1"/>
    <xf numFmtId="0" fontId="14" fillId="0" borderId="0" xfId="0" applyFont="1" applyAlignment="1">
      <alignment vertical="center"/>
    </xf>
    <xf numFmtId="3" fontId="2" fillId="0" borderId="0" xfId="0" applyNumberFormat="1" applyFont="1"/>
    <xf numFmtId="165" fontId="2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167356</xdr:colOff>
      <xdr:row>5</xdr:row>
      <xdr:rowOff>166482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6E51F8-BC51-40E9-B555-DBCD941AA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1136" cy="1080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7D21-C9F8-403D-BF8C-A3ED2F06B5BB}">
  <sheetPr>
    <tabColor rgb="FF7030A0"/>
    <pageSetUpPr fitToPage="1"/>
  </sheetPr>
  <dimension ref="A1:AB46"/>
  <sheetViews>
    <sheetView tabSelected="1" zoomScaleNormal="100" zoomScaleSheetLayoutView="100" workbookViewId="0">
      <selection activeCell="J13" sqref="J13"/>
    </sheetView>
  </sheetViews>
  <sheetFormatPr defaultColWidth="9.109375" defaultRowHeight="13.8" x14ac:dyDescent="0.25"/>
  <cols>
    <col min="1" max="1" width="5.33203125" style="1" customWidth="1"/>
    <col min="2" max="2" width="6.109375" style="1" customWidth="1"/>
    <col min="3" max="3" width="9.109375" style="1"/>
    <col min="4" max="4" width="5" style="1" customWidth="1"/>
    <col min="5" max="5" width="9.109375" style="1"/>
    <col min="6" max="6" width="5" style="1" customWidth="1"/>
    <col min="7" max="7" width="9.5546875" style="1" bestFit="1" customWidth="1"/>
    <col min="8" max="8" width="5" style="1" customWidth="1"/>
    <col min="9" max="9" width="6" style="1" customWidth="1"/>
    <col min="10" max="10" width="5" style="1" customWidth="1"/>
    <col min="11" max="11" width="11" style="1" customWidth="1"/>
    <col min="12" max="12" width="5" style="1" customWidth="1"/>
    <col min="13" max="13" width="7" style="1" customWidth="1"/>
    <col min="14" max="14" width="5" style="1" customWidth="1"/>
    <col min="15" max="15" width="14.44140625" style="1" customWidth="1"/>
    <col min="16" max="16" width="2.6640625" style="1" customWidth="1"/>
    <col min="17" max="16384" width="9.109375" style="1"/>
  </cols>
  <sheetData>
    <row r="1" spans="1:27" ht="14.4" x14ac:dyDescent="0.3">
      <c r="S1" s="33"/>
    </row>
    <row r="4" spans="1:27" ht="15" x14ac:dyDescent="0.25">
      <c r="S4" s="2"/>
    </row>
    <row r="5" spans="1:27" ht="15" x14ac:dyDescent="0.25">
      <c r="S5" s="2"/>
    </row>
    <row r="8" spans="1:27" ht="42" customHeight="1" x14ac:dyDescent="0.25">
      <c r="A8" s="31" t="s">
        <v>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10" spans="1:27" ht="27" customHeight="1" x14ac:dyDescent="0.25">
      <c r="A10" s="2"/>
      <c r="B10" s="32" t="s">
        <v>19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2"/>
    </row>
    <row r="11" spans="1:27" ht="15" x14ac:dyDescent="0.25">
      <c r="A11" s="2"/>
      <c r="B11" s="3" t="s">
        <v>1</v>
      </c>
      <c r="C11" s="30" t="s">
        <v>2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4"/>
    </row>
    <row r="12" spans="1:27" s="2" customFormat="1" ht="20.25" customHeight="1" x14ac:dyDescent="0.25">
      <c r="B12" s="5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4"/>
    </row>
    <row r="13" spans="1:27" s="2" customFormat="1" ht="18" customHeight="1" x14ac:dyDescent="0.2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4"/>
    </row>
    <row r="14" spans="1:27" s="2" customFormat="1" ht="22.5" customHeight="1" x14ac:dyDescent="0.25">
      <c r="A14" s="8"/>
      <c r="B14" s="9" t="s">
        <v>3</v>
      </c>
      <c r="C14" s="10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 t="str">
        <f>" as at 30 June 20"&amp;MID($S$5,3,2)</f>
        <v xml:space="preserve"> as at 30 June 20</v>
      </c>
      <c r="P14" s="8"/>
    </row>
    <row r="15" spans="1:27" s="2" customFormat="1" ht="22.5" customHeight="1" x14ac:dyDescent="0.25">
      <c r="A15" s="13"/>
      <c r="B15" s="14" t="s">
        <v>4</v>
      </c>
      <c r="C15" s="15"/>
      <c r="D15" s="15"/>
      <c r="E15" s="15"/>
      <c r="F15" s="15"/>
      <c r="G15" s="16"/>
      <c r="H15" s="16"/>
      <c r="I15" s="16"/>
      <c r="J15" s="16"/>
      <c r="K15" s="16"/>
      <c r="L15" s="16"/>
      <c r="M15" s="17"/>
      <c r="N15" s="16"/>
      <c r="O15" s="15">
        <v>1</v>
      </c>
      <c r="P15" s="13"/>
      <c r="S15" s="34"/>
    </row>
    <row r="16" spans="1:27" s="8" customFormat="1" ht="22.5" customHeight="1" x14ac:dyDescent="0.25">
      <c r="A16" s="13"/>
      <c r="B16" s="15" t="s">
        <v>5</v>
      </c>
      <c r="C16" s="15"/>
      <c r="D16" s="15"/>
      <c r="E16" s="15"/>
      <c r="F16" s="15"/>
      <c r="G16" s="16"/>
      <c r="H16" s="16"/>
      <c r="I16" s="16"/>
      <c r="J16" s="16"/>
      <c r="K16" s="16"/>
      <c r="L16" s="16"/>
      <c r="M16" s="17"/>
      <c r="N16" s="16"/>
      <c r="O16" s="15">
        <v>20</v>
      </c>
      <c r="P16" s="13"/>
      <c r="R16" s="2"/>
      <c r="S16" s="34"/>
      <c r="T16" s="2"/>
      <c r="U16" s="2"/>
      <c r="V16" s="2"/>
      <c r="W16" s="2"/>
      <c r="X16" s="2"/>
      <c r="Y16" s="2"/>
      <c r="Z16" s="2"/>
      <c r="AA16" s="2"/>
    </row>
    <row r="17" spans="1:28" s="13" customFormat="1" ht="22.5" customHeight="1" x14ac:dyDescent="0.3">
      <c r="B17" s="15" t="s">
        <v>6</v>
      </c>
      <c r="C17" s="15"/>
      <c r="D17" s="15"/>
      <c r="E17" s="15"/>
      <c r="F17" s="15"/>
      <c r="G17" s="16"/>
      <c r="H17" s="16"/>
      <c r="I17" s="16"/>
      <c r="J17" s="16"/>
      <c r="K17" s="16"/>
      <c r="L17" s="16"/>
      <c r="M17" s="17"/>
      <c r="N17" s="16"/>
      <c r="O17" s="15">
        <v>4</v>
      </c>
      <c r="S17" s="35"/>
    </row>
    <row r="18" spans="1:28" s="13" customFormat="1" ht="22.5" customHeight="1" x14ac:dyDescent="0.3">
      <c r="B18" s="15" t="s">
        <v>7</v>
      </c>
      <c r="C18" s="15"/>
      <c r="D18" s="15"/>
      <c r="E18" s="15"/>
      <c r="F18" s="15"/>
      <c r="G18" s="16"/>
      <c r="H18" s="16"/>
      <c r="I18" s="16"/>
      <c r="J18" s="16"/>
      <c r="K18" s="16"/>
      <c r="L18" s="16"/>
      <c r="M18" s="17"/>
      <c r="N18" s="16"/>
      <c r="O18" s="15">
        <v>257</v>
      </c>
    </row>
    <row r="19" spans="1:28" s="13" customFormat="1" ht="22.5" customHeight="1" x14ac:dyDescent="0.3">
      <c r="B19" s="15" t="s">
        <v>8</v>
      </c>
      <c r="C19" s="15"/>
      <c r="D19" s="15"/>
      <c r="E19" s="15"/>
      <c r="F19" s="15"/>
      <c r="G19" s="16"/>
      <c r="H19" s="16"/>
      <c r="I19" s="16"/>
      <c r="J19" s="16"/>
      <c r="K19" s="16"/>
      <c r="L19" s="16"/>
      <c r="M19" s="17"/>
      <c r="N19" s="16"/>
      <c r="O19" s="15">
        <v>851</v>
      </c>
    </row>
    <row r="20" spans="1:28" s="13" customFormat="1" ht="22.5" customHeight="1" x14ac:dyDescent="0.25">
      <c r="A20" s="2"/>
      <c r="B20" s="18" t="s">
        <v>9</v>
      </c>
      <c r="C20" s="19"/>
      <c r="D20" s="19"/>
      <c r="E20" s="19"/>
      <c r="F20" s="19"/>
      <c r="G20" s="20"/>
      <c r="H20" s="20"/>
      <c r="I20" s="20"/>
      <c r="J20" s="20"/>
      <c r="K20" s="21"/>
      <c r="L20" s="20"/>
      <c r="M20" s="21"/>
      <c r="N20" s="20"/>
      <c r="O20" s="21">
        <f>SUM(O15:O19)</f>
        <v>1133</v>
      </c>
      <c r="P20" s="2"/>
    </row>
    <row r="21" spans="1:28" s="13" customFormat="1" ht="22.5" customHeight="1" x14ac:dyDescent="0.25">
      <c r="A21" s="2"/>
      <c r="B21" s="22" t="s">
        <v>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</row>
    <row r="22" spans="1:28" s="13" customFormat="1" ht="22.5" customHeight="1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</row>
    <row r="23" spans="1:28" s="2" customFormat="1" ht="22.5" customHeight="1" x14ac:dyDescent="0.25">
      <c r="B23" s="32" t="s">
        <v>20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AB23" s="36"/>
    </row>
    <row r="24" spans="1:28" s="2" customFormat="1" ht="27" customHeight="1" x14ac:dyDescent="0.25">
      <c r="B24" s="3" t="s">
        <v>1</v>
      </c>
      <c r="C24" s="30" t="s">
        <v>21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4"/>
    </row>
    <row r="25" spans="1:28" s="2" customFormat="1" ht="16.5" customHeight="1" x14ac:dyDescent="0.25">
      <c r="B25" s="5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4"/>
    </row>
    <row r="26" spans="1:28" s="2" customFormat="1" ht="22.5" customHeight="1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"/>
    </row>
    <row r="27" spans="1:28" s="2" customFormat="1" ht="18" customHeight="1" x14ac:dyDescent="0.25">
      <c r="A27" s="8"/>
      <c r="B27" s="23" t="s">
        <v>22</v>
      </c>
      <c r="C27" s="24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 t="str">
        <f>" as at 30 June 20"&amp;MID($S$5,3,2)</f>
        <v xml:space="preserve"> as at 30 June 20</v>
      </c>
      <c r="P27" s="8"/>
    </row>
    <row r="28" spans="1:28" s="2" customFormat="1" ht="22.5" customHeight="1" x14ac:dyDescent="0.25">
      <c r="A28" s="13"/>
      <c r="B28" s="18" t="s">
        <v>11</v>
      </c>
      <c r="C28" s="27"/>
      <c r="D28" s="27"/>
      <c r="E28" s="27"/>
      <c r="F28" s="27"/>
      <c r="G28" s="28"/>
      <c r="H28" s="28"/>
      <c r="I28" s="28"/>
      <c r="J28" s="28"/>
      <c r="K28" s="28"/>
      <c r="L28" s="28"/>
      <c r="M28" s="21"/>
      <c r="N28" s="28"/>
      <c r="O28" s="21">
        <v>355</v>
      </c>
      <c r="P28" s="13"/>
    </row>
    <row r="29" spans="1:28" s="2" customFormat="1" ht="22.5" customHeight="1" x14ac:dyDescent="0.3">
      <c r="B29" s="29" t="s">
        <v>12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28" s="8" customFormat="1" ht="22.5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8" s="13" customFormat="1" ht="22.5" customHeight="1" x14ac:dyDescent="0.25">
      <c r="A31" s="2"/>
      <c r="B31" s="5" t="s">
        <v>13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</row>
    <row r="32" spans="1:28" s="2" customFormat="1" ht="18" customHeight="1" x14ac:dyDescent="0.25">
      <c r="B32" s="3" t="s">
        <v>14</v>
      </c>
      <c r="C32" s="30" t="s">
        <v>15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27" s="2" customFormat="1" ht="30.75" customHeight="1" x14ac:dyDescent="0.25">
      <c r="B33" s="1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27" s="2" customFormat="1" ht="18" customHeight="1" x14ac:dyDescent="0.25">
      <c r="A34" s="1"/>
      <c r="B34" s="3" t="s">
        <v>16</v>
      </c>
      <c r="C34" s="30" t="s">
        <v>17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1"/>
      <c r="S34" s="37"/>
      <c r="U34" s="37"/>
      <c r="W34" s="37"/>
      <c r="Y34" s="37"/>
      <c r="AA34" s="37"/>
    </row>
    <row r="35" spans="1:27" s="2" customFormat="1" ht="18" customHeight="1" x14ac:dyDescent="0.25">
      <c r="A35" s="1"/>
      <c r="B35" s="1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1"/>
      <c r="S35" s="37"/>
      <c r="U35" s="37"/>
      <c r="W35" s="37"/>
      <c r="Y35" s="37"/>
      <c r="AA35" s="37"/>
    </row>
    <row r="36" spans="1:27" s="2" customFormat="1" ht="15" customHeight="1" x14ac:dyDescent="0.25">
      <c r="A36" s="1"/>
      <c r="B36" s="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1"/>
      <c r="S36" s="37"/>
      <c r="U36" s="37"/>
      <c r="W36" s="37"/>
      <c r="Y36" s="37"/>
      <c r="AA36" s="37"/>
    </row>
    <row r="37" spans="1:27" ht="14.25" customHeight="1" x14ac:dyDescent="0.25">
      <c r="B37" s="3" t="s">
        <v>18</v>
      </c>
      <c r="C37" s="30" t="s">
        <v>23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27" ht="28.5" customHeight="1" x14ac:dyDescent="0.25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27" ht="14.25" customHeight="1" x14ac:dyDescent="0.25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27" x14ac:dyDescent="0.2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27" x14ac:dyDescent="0.2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27" x14ac:dyDescent="0.2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27" x14ac:dyDescent="0.2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27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27" ht="17.399999999999999" customHeight="1" x14ac:dyDescent="0.2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27" ht="9.6" customHeight="1" x14ac:dyDescent="0.2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</sheetData>
  <mergeCells count="8">
    <mergeCell ref="C34:O36"/>
    <mergeCell ref="C37:O46"/>
    <mergeCell ref="A8:P8"/>
    <mergeCell ref="B10:O10"/>
    <mergeCell ref="C11:O12"/>
    <mergeCell ref="B23:O23"/>
    <mergeCell ref="C24:O25"/>
    <mergeCell ref="C32:O33"/>
  </mergeCells>
  <printOptions horizontalCentered="1"/>
  <pageMargins left="0.39370078740157483" right="0.39370078740157483" top="0.39370078740157483" bottom="0.39370078740157483" header="0" footer="0.19685039370078741"/>
  <pageSetup paperSize="9" scale="86" orientation="portrait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RTO_SAS</vt:lpstr>
      <vt:lpstr>RTO_SAS!Print_Area</vt:lpstr>
    </vt:vector>
  </TitlesOfParts>
  <Company>DESBT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Lee</dc:creator>
  <cp:lastModifiedBy>Brooke Hind</cp:lastModifiedBy>
  <dcterms:created xsi:type="dcterms:W3CDTF">2024-12-18T06:11:45Z</dcterms:created>
  <dcterms:modified xsi:type="dcterms:W3CDTF">2024-12-19T00:31:51Z</dcterms:modified>
</cp:coreProperties>
</file>